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ublic Lands &amp; Buildings\BUILDINGS\(PUBLIC WORKS PROPERTIES)\(GOVERNMENT ADMINSTRATION BUILDINGS)\Building ID #372 (Government Administration Building)\2019 - Solar\GAB, GPO, TCD, Bus Depot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<sst xmlns="http://schemas.openxmlformats.org/spreadsheetml/2006/main" count="21" uniqueCount="21">
  <si>
    <t>Usages</t>
  </si>
  <si>
    <t>Facilities</t>
  </si>
  <si>
    <t>Fuel Adj</t>
  </si>
  <si>
    <t>TOTAL</t>
  </si>
  <si>
    <t>Date</t>
  </si>
  <si>
    <t xml:space="preserve">Dec 18 - Jan 17 2019 </t>
  </si>
  <si>
    <t>Nov 16 - 18 Dec 18</t>
  </si>
  <si>
    <t xml:space="preserve">Oct 17 - 16 Nov 18 </t>
  </si>
  <si>
    <t xml:space="preserve">Sept 18 - Oct 17 18 </t>
  </si>
  <si>
    <t>Aug 16 - Sept 18  18</t>
  </si>
  <si>
    <t>July 18 - Aug 16 18</t>
  </si>
  <si>
    <t xml:space="preserve">June 15 - July 17 18 </t>
  </si>
  <si>
    <t>May 16 - June 15 18</t>
  </si>
  <si>
    <t>Apr 17 - May 16 18</t>
  </si>
  <si>
    <t xml:space="preserve">Mar 16 - Apr 17 </t>
  </si>
  <si>
    <t xml:space="preserve">Feb  15  - Mar 16 18  </t>
  </si>
  <si>
    <t xml:space="preserve">Jan 17 - Feb 15 18  </t>
  </si>
  <si>
    <t>Reg. Authority</t>
  </si>
  <si>
    <t>Total</t>
  </si>
  <si>
    <t>Monthly Average</t>
  </si>
  <si>
    <t>TCD Belco Bills January  2018 -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</si>
</sst>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8" fontId="0" fillId="0" borderId="1" xfId="0" applyNumberFormat="1" applyBorder="1"/>
    <xf numFmtId="8" fontId="0" fillId="0" borderId="1" xfId="0" applyNumberFormat="1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8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14" sqref="H14"/>
    </sheetView>
  </sheetViews>
  <sheetFormatPr defaultRowHeight="15" x14ac:dyDescent="0.25"/>
  <cols>
    <col min="1" max="1" width="22" customWidth="1"/>
    <col min="2" max="2" width="11.28515625" customWidth="1"/>
    <col min="4" max="4" width="11.85546875" customWidth="1"/>
    <col min="5" max="5" width="14.7109375" customWidth="1"/>
    <col min="6" max="6" width="12.28515625" customWidth="1"/>
  </cols>
  <sheetData>
    <row r="1" spans="1:6" x14ac:dyDescent="0.25">
      <c r="A1" s="5" t="s">
        <v>20</v>
      </c>
      <c r="B1" s="5"/>
      <c r="C1" s="5"/>
      <c r="D1" s="5"/>
      <c r="E1" s="5"/>
      <c r="F1" s="5"/>
    </row>
    <row r="2" spans="1:6" x14ac:dyDescent="0.25">
      <c r="A2" s="6" t="s">
        <v>4</v>
      </c>
      <c r="B2" s="6" t="s">
        <v>0</v>
      </c>
      <c r="C2" s="6" t="s">
        <v>1</v>
      </c>
      <c r="D2" s="6" t="s">
        <v>2</v>
      </c>
      <c r="E2" s="7" t="s">
        <v>17</v>
      </c>
      <c r="F2" s="6" t="s">
        <v>3</v>
      </c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5</v>
      </c>
      <c r="B4" s="2">
        <v>6624.03</v>
      </c>
      <c r="C4" s="2">
        <v>40</v>
      </c>
      <c r="D4" s="3">
        <v>2750.8</v>
      </c>
      <c r="E4" s="2">
        <v>100.51</v>
      </c>
      <c r="F4" s="2">
        <v>9515.34</v>
      </c>
    </row>
    <row r="5" spans="1:6" x14ac:dyDescent="0.25">
      <c r="A5" s="1" t="s">
        <v>6</v>
      </c>
      <c r="B5" s="2">
        <v>6611.02</v>
      </c>
      <c r="C5" s="2">
        <v>40</v>
      </c>
      <c r="D5" s="2">
        <v>2745.6</v>
      </c>
      <c r="E5" s="2">
        <v>100.32</v>
      </c>
      <c r="F5" s="2">
        <v>9496.94</v>
      </c>
    </row>
    <row r="6" spans="1:6" x14ac:dyDescent="0.25">
      <c r="A6" s="1" t="s">
        <v>7</v>
      </c>
      <c r="B6" s="2">
        <v>7134.6</v>
      </c>
      <c r="C6" s="2">
        <v>40</v>
      </c>
      <c r="D6" s="2">
        <v>3125.38</v>
      </c>
      <c r="E6" s="2">
        <v>107.97</v>
      </c>
      <c r="F6" s="2">
        <v>10407.950000000001</v>
      </c>
    </row>
    <row r="7" spans="1:6" x14ac:dyDescent="0.25">
      <c r="A7" s="1" t="s">
        <v>8</v>
      </c>
      <c r="B7" s="2">
        <v>6845.17</v>
      </c>
      <c r="C7" s="2">
        <v>40</v>
      </c>
      <c r="D7" s="2">
        <v>3057.6</v>
      </c>
      <c r="E7" s="2">
        <v>103.74</v>
      </c>
      <c r="F7" s="2">
        <v>10046.51</v>
      </c>
    </row>
    <row r="8" spans="1:6" x14ac:dyDescent="0.25">
      <c r="A8" s="1" t="s">
        <v>9</v>
      </c>
      <c r="B8" s="2">
        <v>13580.06</v>
      </c>
      <c r="C8" s="2">
        <v>40</v>
      </c>
      <c r="D8" s="2">
        <v>5744.25</v>
      </c>
      <c r="E8" s="2">
        <v>202.11</v>
      </c>
      <c r="F8" s="2">
        <v>19566.419999999998</v>
      </c>
    </row>
    <row r="9" spans="1:6" x14ac:dyDescent="0.25">
      <c r="A9" s="1" t="s">
        <v>10</v>
      </c>
      <c r="B9" s="2">
        <v>10545.94</v>
      </c>
      <c r="C9" s="2">
        <v>40</v>
      </c>
      <c r="D9" s="2">
        <v>4285.38</v>
      </c>
      <c r="E9" s="2">
        <v>157.80000000000001</v>
      </c>
      <c r="F9" s="2">
        <v>15029.12</v>
      </c>
    </row>
    <row r="10" spans="1:6" x14ac:dyDescent="0.25">
      <c r="A10" s="1" t="s">
        <v>11</v>
      </c>
      <c r="B10" s="2">
        <v>10067.9</v>
      </c>
      <c r="C10" s="2">
        <v>40</v>
      </c>
      <c r="D10" s="2">
        <v>4286.26</v>
      </c>
      <c r="E10" s="2">
        <v>150.81</v>
      </c>
      <c r="F10" s="2">
        <v>14544.97</v>
      </c>
    </row>
    <row r="11" spans="1:6" x14ac:dyDescent="0.25">
      <c r="A11" s="1" t="s">
        <v>12</v>
      </c>
      <c r="B11" s="2">
        <v>8737.83</v>
      </c>
      <c r="C11" s="2">
        <v>40</v>
      </c>
      <c r="D11" s="2">
        <v>3319.2</v>
      </c>
      <c r="E11" s="2">
        <v>131.29</v>
      </c>
      <c r="F11" s="2">
        <v>12228.32</v>
      </c>
    </row>
    <row r="12" spans="1:6" x14ac:dyDescent="0.25">
      <c r="A12" s="1" t="s">
        <v>13</v>
      </c>
      <c r="B12" s="2">
        <v>7004.52</v>
      </c>
      <c r="C12" s="2">
        <v>40</v>
      </c>
      <c r="D12" s="2">
        <v>2567.9499999999998</v>
      </c>
      <c r="E12" s="2">
        <v>106.07</v>
      </c>
      <c r="F12" s="2">
        <v>9718.5400000000009</v>
      </c>
    </row>
    <row r="13" spans="1:6" x14ac:dyDescent="0.25">
      <c r="A13" s="1" t="s">
        <v>14</v>
      </c>
      <c r="B13" s="2">
        <v>6832.16</v>
      </c>
      <c r="C13" s="2">
        <v>40</v>
      </c>
      <c r="D13" s="2">
        <v>2234.5</v>
      </c>
      <c r="E13" s="2">
        <v>103.55</v>
      </c>
      <c r="F13" s="2">
        <v>9210.2099999999991</v>
      </c>
    </row>
    <row r="14" spans="1:6" x14ac:dyDescent="0.25">
      <c r="A14" s="1" t="s">
        <v>15</v>
      </c>
      <c r="B14" s="2">
        <v>6198.02</v>
      </c>
      <c r="C14" s="2">
        <v>40</v>
      </c>
      <c r="D14" s="2">
        <v>2034.63</v>
      </c>
      <c r="E14" s="2">
        <v>94.29</v>
      </c>
      <c r="F14" s="2">
        <v>8366.94</v>
      </c>
    </row>
    <row r="15" spans="1:6" x14ac:dyDescent="0.25">
      <c r="A15" s="1" t="s">
        <v>16</v>
      </c>
      <c r="B15" s="2">
        <v>6168.75</v>
      </c>
      <c r="C15" s="2">
        <v>40</v>
      </c>
      <c r="D15" s="2">
        <v>2025.4</v>
      </c>
      <c r="E15" s="2">
        <v>93.86</v>
      </c>
      <c r="F15" s="2">
        <v>8328.01</v>
      </c>
    </row>
    <row r="16" spans="1:6" x14ac:dyDescent="0.25">
      <c r="A16" s="1"/>
      <c r="B16" s="1"/>
      <c r="C16" s="2"/>
      <c r="D16" s="1"/>
      <c r="E16" s="1"/>
      <c r="F16" s="1"/>
    </row>
    <row r="17" spans="1:6" x14ac:dyDescent="0.25">
      <c r="A17" s="4" t="s">
        <v>18</v>
      </c>
      <c r="B17" s="4"/>
      <c r="C17" s="4"/>
      <c r="D17" s="4"/>
      <c r="E17" s="4"/>
      <c r="F17" s="8">
        <f>SUM(F4:F16)</f>
        <v>136459.27000000002</v>
      </c>
    </row>
    <row r="18" spans="1:6" x14ac:dyDescent="0.25">
      <c r="A18" s="4" t="s">
        <v>19</v>
      </c>
      <c r="B18" s="4"/>
      <c r="C18" s="4"/>
      <c r="D18" s="4"/>
      <c r="E18" s="4"/>
      <c r="F18" s="8">
        <f>F17/12</f>
        <v>11371.605833333335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Bermuda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Dennis D.</dc:creator>
  <cp:lastModifiedBy>Reid, Dennis D.</cp:lastModifiedBy>
  <dcterms:created xsi:type="dcterms:W3CDTF">2019-02-07T20:06:41Z</dcterms:created>
  <dcterms:modified xsi:type="dcterms:W3CDTF">2019-02-14T16:47:30Z</dcterms:modified>
</cp:coreProperties>
</file>